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93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2" i="1" l="1" a="1"/>
  <c r="H2" i="1" s="1"/>
  <c r="P2" i="1" s="1" a="1"/>
  <c r="P2" i="1" s="1"/>
  <c r="H3" i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O5" i="1" l="1" a="1"/>
  <c r="O5" i="1" s="1"/>
  <c r="L4" i="1" a="1"/>
  <c r="L4" i="1" s="1"/>
  <c r="N2" i="1" a="1"/>
  <c r="N2" i="1" s="1"/>
  <c r="K4" i="1" a="1"/>
  <c r="K4" i="1" s="1"/>
  <c r="M2" i="1" a="1"/>
  <c r="M2" i="1" s="1"/>
  <c r="N5" i="1" a="1"/>
  <c r="N5" i="1" s="1"/>
  <c r="J2" i="1" a="1"/>
  <c r="J2" i="1" s="1"/>
  <c r="M5" i="1" a="1"/>
  <c r="M5" i="1" s="1"/>
  <c r="O3" i="1" a="1"/>
  <c r="O3" i="1" s="1"/>
  <c r="L2" i="1" a="1"/>
  <c r="L2" i="1" s="1"/>
  <c r="L5" i="1" a="1"/>
  <c r="L5" i="1" s="1"/>
  <c r="N3" i="1" a="1"/>
  <c r="N3" i="1" s="1"/>
  <c r="K2" i="1" a="1"/>
  <c r="K2" i="1" s="1"/>
  <c r="J5" i="1" a="1"/>
  <c r="J5" i="1" s="1"/>
  <c r="K5" i="1" a="1"/>
  <c r="K5" i="1" s="1"/>
  <c r="M3" i="1" a="1"/>
  <c r="M3" i="1" s="1"/>
  <c r="P5" i="1" a="1"/>
  <c r="P5" i="1" s="1"/>
  <c r="J4" i="1" a="1"/>
  <c r="J4" i="1" s="1"/>
  <c r="O4" i="1" a="1"/>
  <c r="O4" i="1" s="1"/>
  <c r="L3" i="1" a="1"/>
  <c r="L3" i="1" s="1"/>
  <c r="P4" i="1" a="1"/>
  <c r="P4" i="1" s="1"/>
  <c r="N4" i="1" a="1"/>
  <c r="N4" i="1" s="1"/>
  <c r="K3" i="1" a="1"/>
  <c r="K3" i="1" s="1"/>
  <c r="P3" i="1" a="1"/>
  <c r="P3" i="1" s="1"/>
  <c r="J3" i="1" a="1"/>
  <c r="J3" i="1" s="1"/>
  <c r="M4" i="1" a="1"/>
  <c r="M4" i="1" s="1"/>
  <c r="O2" i="1" a="1"/>
  <c r="O2" i="1" s="1"/>
</calcChain>
</file>

<file path=xl/sharedStrings.xml><?xml version="1.0" encoding="utf-8"?>
<sst xmlns="http://schemas.openxmlformats.org/spreadsheetml/2006/main" count="22" uniqueCount="15">
  <si>
    <t>Country</t>
  </si>
  <si>
    <t>2017</t>
  </si>
  <si>
    <t>2018</t>
  </si>
  <si>
    <t>2019</t>
  </si>
  <si>
    <t>2020</t>
  </si>
  <si>
    <t>2021</t>
  </si>
  <si>
    <t>2022</t>
  </si>
  <si>
    <t>Turkey</t>
  </si>
  <si>
    <t>Argentina</t>
  </si>
  <si>
    <t>Suriname</t>
  </si>
  <si>
    <t>Zimbabwe</t>
  </si>
  <si>
    <t>Venezuela</t>
  </si>
  <si>
    <t>Lebanon</t>
  </si>
  <si>
    <t>Sudan</t>
  </si>
  <si>
    <t>是否2年连续负值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</si>
</sst>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8">
    <dxf>
      <numFmt numFmtId="0" formatCode="General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12</xdr:row>
      <xdr:rowOff>120650</xdr:rowOff>
    </xdr:from>
    <xdr:to>
      <xdr:col>7</xdr:col>
      <xdr:colOff>114300</xdr:colOff>
      <xdr:row>15</xdr:row>
      <xdr:rowOff>120650</xdr:rowOff>
    </xdr:to>
    <xdr:sp macro="" textlink="">
      <xdr:nvSpPr>
        <xdr:cNvPr id="2" name="文本框 1"/>
        <xdr:cNvSpPr txBox="1"/>
      </xdr:nvSpPr>
      <xdr:spPr>
        <a:xfrm>
          <a:off x="114300" y="2254250"/>
          <a:ext cx="3295650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怎么用</a:t>
          </a:r>
          <a:r>
            <a:rPr lang="en-US" altLang="zh-CN" sz="1100">
              <a:solidFill>
                <a:srgbClr val="FF0000"/>
              </a:solidFill>
            </a:rPr>
            <a:t>EXCEL</a:t>
          </a:r>
          <a:r>
            <a:rPr lang="zh-CN" altLang="en-US" sz="1100">
              <a:solidFill>
                <a:srgbClr val="FF0000"/>
              </a:solidFill>
            </a:rPr>
            <a:t>公式</a:t>
          </a:r>
        </a:p>
        <a:p>
          <a:pPr algn="ctr"/>
          <a:r>
            <a:rPr lang="zh-CN" altLang="en-US" sz="1100">
              <a:solidFill>
                <a:srgbClr val="FF0000"/>
              </a:solidFill>
            </a:rPr>
            <a:t>，选择</a:t>
          </a:r>
          <a:r>
            <a:rPr lang="en-US" altLang="zh-CN" sz="1100">
              <a:solidFill>
                <a:srgbClr val="FF0000"/>
              </a:solidFill>
            </a:rPr>
            <a:t>2</a:t>
          </a:r>
          <a:r>
            <a:rPr lang="zh-CN" altLang="en-US" sz="1100">
              <a:solidFill>
                <a:srgbClr val="FF0000"/>
              </a:solidFill>
            </a:rPr>
            <a:t>年连续为负值的数据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表2" displayName="表2" ref="A1:H8" totalsRowShown="0">
  <autoFilter ref="A1:H8"/>
  <tableColumns count="8">
    <tableColumn id="1" name="Country" dataDxfId="7"/>
    <tableColumn id="2" name="2017" dataDxfId="6"/>
    <tableColumn id="3" name="2018" dataDxfId="5"/>
    <tableColumn id="4" name="2019" dataDxfId="4"/>
    <tableColumn id="5" name="2020" dataDxfId="3"/>
    <tableColumn id="6" name="2021" dataDxfId="2"/>
    <tableColumn id="7" name="2022" dataDxfId="1"/>
    <tableColumn id="8" name="是否2年连续负值" dataDxfId="0">
      <calculatedColumnFormula array="1">IF(MAX(FREQUENCY(IF(B2:G2&lt;0,COLUMN(B2:G2)),IF(B2:G2&lt;0,,COLUMN(B2:G2))))&gt;=2,"是","否")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F3" sqref="F3"/>
    </sheetView>
  </sheetViews>
  <sheetFormatPr defaultColWidth="9" defaultRowHeight="14" x14ac:dyDescent="0.3"/>
  <cols>
    <col min="1" max="1" width="10.25" customWidth="1"/>
    <col min="2" max="7" width="5.5" customWidth="1"/>
    <col min="8" max="8" width="16.58203125" customWidth="1"/>
    <col min="9" max="9" width="4.25" customWidth="1"/>
    <col min="10" max="10" width="13" customWidth="1"/>
    <col min="11" max="11" width="7.58203125" customWidth="1"/>
  </cols>
  <sheetData>
    <row r="1" spans="1:16" ht="16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t="s">
        <v>14</v>
      </c>
      <c r="J1" s="7" t="s">
        <v>0</v>
      </c>
      <c r="K1" s="7" t="s">
        <v>1</v>
      </c>
      <c r="L1" s="7" t="s">
        <v>2</v>
      </c>
      <c r="M1" s="7" t="s">
        <v>3</v>
      </c>
      <c r="N1" s="7" t="s">
        <v>4</v>
      </c>
      <c r="O1" s="7" t="s">
        <v>5</v>
      </c>
      <c r="P1" s="7" t="s">
        <v>6</v>
      </c>
    </row>
    <row r="2" spans="1:16" ht="16.5" x14ac:dyDescent="0.3">
      <c r="A2" s="1" t="s">
        <v>7</v>
      </c>
      <c r="B2" s="1"/>
      <c r="C2" s="1">
        <v>47</v>
      </c>
      <c r="D2" s="1">
        <v>-7</v>
      </c>
      <c r="E2" s="1">
        <v>-19</v>
      </c>
      <c r="F2" s="1">
        <v>38</v>
      </c>
      <c r="G2" s="1">
        <v>260</v>
      </c>
      <c r="H2" s="2" t="str">
        <f t="array" ref="H2">IF(MAX(FREQUENCY(IF(B2:G2&lt;0,COLUMN(B2:G2)),IF(B2:G2&lt;0,,COLUMN(B2:G2))))&gt;=2,"是","否")</f>
        <v>是</v>
      </c>
      <c r="I2" s="5"/>
      <c r="J2" s="7" t="str">
        <f t="array" ref="J2">INDEX(A:A,SMALL(IF(表2[是否2年连续负值]="是",ROW(表2[是否2年连续负值]),65536),ROW(A1)))</f>
        <v>Turkey</v>
      </c>
      <c r="K2" s="7">
        <f t="array" ref="K2">INDEX(B:B,SMALL(IF(表2[是否2年连续负值]="是",ROW(表2[是否2年连续负值]),65536),ROW(B1)))</f>
        <v>0</v>
      </c>
      <c r="L2" s="7">
        <f t="array" ref="L2">INDEX(C:C,SMALL(IF(表2[是否2年连续负值]="是",ROW(表2[是否2年连续负值]),65536),ROW(C1)))</f>
        <v>47</v>
      </c>
      <c r="M2" s="7">
        <f t="array" ref="M2">INDEX(D:D,SMALL(IF(表2[是否2年连续负值]="是",ROW(表2[是否2年连续负值]),65536),ROW(D1)))</f>
        <v>-7</v>
      </c>
      <c r="N2" s="7">
        <f t="array" ref="N2">INDEX(E:E,SMALL(IF(表2[是否2年连续负值]="是",ROW(表2[是否2年连续负值]),65536),ROW(E1)))</f>
        <v>-19</v>
      </c>
      <c r="O2" s="7">
        <f t="array" ref="O2">INDEX(F:F,SMALL(IF(表2[是否2年连续负值]="是",ROW(表2[是否2年连续负值]),65536),ROW(F1)))</f>
        <v>38</v>
      </c>
      <c r="P2" s="7">
        <f t="array" ref="P2">INDEX(G:G,SMALL(IF(表2[是否2年连续负值]="是",ROW(表2[是否2年连续负值]),65536),ROW(G1)))</f>
        <v>260</v>
      </c>
    </row>
    <row r="3" spans="1:16" ht="16.5" x14ac:dyDescent="0.3">
      <c r="A3" s="1" t="s">
        <v>8</v>
      </c>
      <c r="B3" s="1"/>
      <c r="C3" s="1">
        <v>33</v>
      </c>
      <c r="D3" s="1">
        <v>56</v>
      </c>
      <c r="E3" s="1">
        <v>-22</v>
      </c>
      <c r="F3" s="1">
        <v>15</v>
      </c>
      <c r="G3" s="1">
        <v>8</v>
      </c>
      <c r="H3" s="1" t="str">
        <f t="array" ref="H3">IF(MAX(FREQUENCY(IF(B3:G3&lt;0,COLUMN(B3:G3)),IF(B3:G3&lt;0,,COLUMN(B3:G3))))&gt;=2,"是","否")</f>
        <v>否</v>
      </c>
      <c r="I3" s="6"/>
      <c r="J3" s="7" t="str">
        <f t="array" ref="J3">INDEX(A:A,SMALL(IF(表2[是否2年连续负值]="是",ROW(表2[是否2年连续负值]),65536),ROW(A2)))</f>
        <v>Suriname</v>
      </c>
      <c r="K3" s="7">
        <f t="array" ref="K3">INDEX(B:B,SMALL(IF(表2[是否2年连续负值]="是",ROW(表2[是否2年连续负值]),65536),ROW(B2)))</f>
        <v>0</v>
      </c>
      <c r="L3" s="7">
        <f t="array" ref="L3">INDEX(C:C,SMALL(IF(表2[是否2年连续负值]="是",ROW(表2[是否2年连续负值]),65536),ROW(C2)))</f>
        <v>-68</v>
      </c>
      <c r="M3" s="7">
        <f t="array" ref="M3">INDEX(D:D,SMALL(IF(表2[是否2年连续负值]="是",ROW(表2[是否2年连续负值]),65536),ROW(D2)))</f>
        <v>-37</v>
      </c>
      <c r="N3" s="7">
        <f t="array" ref="N3">INDEX(E:E,SMALL(IF(表2[是否2年连续负值]="是",ROW(表2[是否2年连续负值]),65536),ROW(E2)))</f>
        <v>695</v>
      </c>
      <c r="O3" s="7">
        <f t="array" ref="O3">INDEX(F:F,SMALL(IF(表2[是否2年连续负值]="是",ROW(表2[是否2年连续负值]),65536),ROW(F2)))</f>
        <v>56</v>
      </c>
      <c r="P3" s="7">
        <f t="array" ref="P3">INDEX(G:G,SMALL(IF(表2[是否2年连续负值]="是",ROW(表2[是否2年连续负值]),65536),ROW(G2)))</f>
        <v>13</v>
      </c>
    </row>
    <row r="4" spans="1:16" ht="16.5" x14ac:dyDescent="0.3">
      <c r="A4" s="1" t="s">
        <v>9</v>
      </c>
      <c r="B4" s="1"/>
      <c r="C4" s="1">
        <v>-68</v>
      </c>
      <c r="D4" s="1">
        <v>-37</v>
      </c>
      <c r="E4" s="1">
        <v>695</v>
      </c>
      <c r="F4" s="1">
        <v>56</v>
      </c>
      <c r="G4" s="1">
        <v>13</v>
      </c>
      <c r="H4" s="1" t="str">
        <f t="array" ref="H4">IF(MAX(FREQUENCY(IF(B4:G4&lt;0,COLUMN(B4:G4)),IF(B4:G4&lt;0,,COLUMN(B4:G4))))&gt;=2,"是","否")</f>
        <v>是</v>
      </c>
      <c r="I4" s="6"/>
      <c r="J4" s="7" t="str">
        <f t="array" ref="J4">INDEX(A:A,SMALL(IF(表2[是否2年连续负值]="是",ROW(表2[是否2年连续负值]),65536),ROW(A3)))</f>
        <v>Zimbabwe</v>
      </c>
      <c r="K4" s="7">
        <f t="array" ref="K4">INDEX(B:B,SMALL(IF(表2[是否2年连续负值]="是",ROW(表2[是否2年连续负值]),65536),ROW(B3)))</f>
        <v>0</v>
      </c>
      <c r="L4" s="7">
        <f t="array" ref="L4">INDEX(C:C,SMALL(IF(表2[是否2年连续负值]="是",ROW(表2[是否2年连续负值]),65536),ROW(C3)))</f>
        <v>106</v>
      </c>
      <c r="M4" s="7">
        <f t="array" ref="M4">INDEX(D:D,SMALL(IF(表2[是否2年连续负值]="是",ROW(表2[是否2年连续负值]),65536),ROW(D3)))</f>
        <v>2306</v>
      </c>
      <c r="N4" s="7">
        <f t="array" ref="N4">INDEX(E:E,SMALL(IF(表2[是否2年连续负值]="是",ROW(表2[是否2年连续负值]),65536),ROW(E3)))</f>
        <v>118</v>
      </c>
      <c r="O4" s="7">
        <f t="array" ref="O4">INDEX(F:F,SMALL(IF(表2[是否2年连续负值]="是",ROW(表2[是否2年连续负值]),65536),ROW(F3)))</f>
        <v>-83</v>
      </c>
      <c r="P4" s="7">
        <f t="array" ref="P4">INDEX(G:G,SMALL(IF(表2[是否2年连续负值]="是",ROW(表2[是否2年连续负值]),65536),ROW(G3)))</f>
        <v>-21</v>
      </c>
    </row>
    <row r="5" spans="1:16" ht="16.5" x14ac:dyDescent="0.3">
      <c r="A5" s="1" t="s">
        <v>10</v>
      </c>
      <c r="B5" s="1"/>
      <c r="C5" s="1">
        <v>106</v>
      </c>
      <c r="D5" s="1">
        <v>2306</v>
      </c>
      <c r="E5" s="1">
        <v>118</v>
      </c>
      <c r="F5" s="1">
        <v>-83</v>
      </c>
      <c r="G5" s="1">
        <v>-21</v>
      </c>
      <c r="H5" s="1" t="str">
        <f t="array" ref="H5">IF(MAX(FREQUENCY(IF(B5:G5&lt;0,COLUMN(B5:G5)),IF(B5:G5&lt;0,,COLUMN(B5:G5))))&gt;=2,"是","否")</f>
        <v>是</v>
      </c>
      <c r="I5" s="6"/>
      <c r="J5" s="7" t="str">
        <f t="array" ref="J5">INDEX(A:A,SMALL(IF(表2[是否2年连续负值]="是",ROW(表2[是否2年连续负值]),65536),ROW(A4)))</f>
        <v>Venezuela</v>
      </c>
      <c r="K5" s="7">
        <f t="array" ref="K5">INDEX(B:B,SMALL(IF(表2[是否2年连续负值]="是",ROW(表2[是否2年连续负值]),65536),ROW(B4)))</f>
        <v>0</v>
      </c>
      <c r="L5" s="7">
        <f t="array" ref="L5">INDEX(C:C,SMALL(IF(表2[是否2年连续负值]="是",ROW(表2[是否2年连续负值]),65536),ROW(C4)))</f>
        <v>1482</v>
      </c>
      <c r="M5" s="7">
        <f t="array" ref="M5">INDEX(D:D,SMALL(IF(表2[是否2年连续负值]="是",ROW(表2[是否2年连续负值]),65536),ROW(D4)))</f>
        <v>-70</v>
      </c>
      <c r="N5" s="7">
        <f t="array" ref="N5">INDEX(E:E,SMALL(IF(表2[是否2年连续负值]="是",ROW(表2[是否2年连续负值]),65536),ROW(E4)))</f>
        <v>-88</v>
      </c>
      <c r="O5" s="7">
        <f t="array" ref="O5">INDEX(F:F,SMALL(IF(表2[是否2年连续负值]="是",ROW(表2[是否2年连续负值]),65536),ROW(F4)))</f>
        <v>15</v>
      </c>
      <c r="P5" s="7">
        <f t="array" ref="P5">INDEX(G:G,SMALL(IF(表2[是否2年连续负值]="是",ROW(表2[是否2年连续负值]),65536),ROW(G4)))</f>
        <v>-89</v>
      </c>
    </row>
    <row r="6" spans="1:16" x14ac:dyDescent="0.3">
      <c r="A6" s="1" t="s">
        <v>12</v>
      </c>
      <c r="B6" s="1"/>
      <c r="C6" s="1">
        <v>2</v>
      </c>
      <c r="D6" s="1">
        <v>-36</v>
      </c>
      <c r="E6" s="1">
        <v>2826</v>
      </c>
      <c r="F6" s="1">
        <v>82</v>
      </c>
      <c r="G6" s="1">
        <v>39</v>
      </c>
      <c r="H6" s="1" t="str">
        <f t="array" ref="H6">IF(MAX(FREQUENCY(IF(B6:G6&lt;0,COLUMN(B6:G6)),IF(B6:G6&lt;0,,COLUMN(B6:G6))))&gt;=2,"是","否")</f>
        <v>否</v>
      </c>
      <c r="I6" s="4"/>
    </row>
    <row r="7" spans="1:16" x14ac:dyDescent="0.3">
      <c r="A7" s="1" t="s">
        <v>13</v>
      </c>
      <c r="B7" s="1"/>
      <c r="C7" s="1">
        <v>96</v>
      </c>
      <c r="D7" s="1">
        <v>-19</v>
      </c>
      <c r="E7" s="1">
        <v>220</v>
      </c>
      <c r="F7" s="1">
        <v>19</v>
      </c>
      <c r="G7" s="1">
        <v>34</v>
      </c>
      <c r="H7" s="1" t="str">
        <f t="array" ref="H7">IF(MAX(FREQUENCY(IF(B7:G7&lt;0,COLUMN(B7:G7)),IF(B7:G7&lt;0,,COLUMN(B7:G7))))&gt;=2,"是","否")</f>
        <v>否</v>
      </c>
      <c r="I7" s="4"/>
    </row>
    <row r="8" spans="1:16" x14ac:dyDescent="0.3">
      <c r="A8" s="1" t="s">
        <v>11</v>
      </c>
      <c r="B8" s="1"/>
      <c r="C8" s="1">
        <v>1482</v>
      </c>
      <c r="D8" s="1">
        <v>-70</v>
      </c>
      <c r="E8" s="1">
        <v>-88</v>
      </c>
      <c r="F8" s="1">
        <v>15</v>
      </c>
      <c r="G8" s="1">
        <v>-89</v>
      </c>
      <c r="H8" s="3" t="str">
        <f t="array" ref="H8">IF(MAX(FREQUENCY(IF(B8:G8&lt;0,COLUMN(B8:G8)),IF(B8:G8&lt;0,,COLUMN(B8:G8))))&gt;=2,"是","否")</f>
        <v>是</v>
      </c>
      <c r="I8" s="4"/>
      <c r="J8" s="4"/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ziying35</dc:creator>
  <cp:lastModifiedBy>lyf</cp:lastModifiedBy>
  <dcterms:created xsi:type="dcterms:W3CDTF">2022-04-12T04:50:00Z</dcterms:created>
  <dcterms:modified xsi:type="dcterms:W3CDTF">2022-04-13T08:17:30Z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A6ABA00C3C5A4931BB68C17D09E40518</vt:lpwstr>
  </property>
  <property fmtid="{D5CDD505-2E9C-101B-9397-08002B2CF9AE}" pid="3" name="KSOProductBuildVer">
    <vt:lpwstr>2052-11.1.0.11365</vt:lpwstr>
  </property>
</Properties>
</file>